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安排表" sheetId="9" r:id="rId1"/>
  </sheets>
  <definedNames>
    <definedName name="_xlnm.Print_Area" localSheetId="0">安排表!$A$1:$E$36</definedName>
    <definedName name="_xlnm.Print_Titles" localSheetId="0">安排表!$4:$4</definedName>
  </definedNames>
  <calcPr calcId="144525"/>
</workbook>
</file>

<file path=xl/sharedStrings.xml><?xml version="1.0" encoding="utf-8"?>
<sst xmlns="http://schemas.openxmlformats.org/spreadsheetml/2006/main" count="39">
  <si>
    <t>附件1</t>
  </si>
  <si>
    <t>提前下达2021年大气污染防治资金安排表</t>
  </si>
  <si>
    <t>单位：亿元</t>
  </si>
  <si>
    <t>序号</t>
  </si>
  <si>
    <t>省份</t>
  </si>
  <si>
    <t>清洁取暖试点资金</t>
  </si>
  <si>
    <t>细颗粒物（PM2.5）和臭氧（O3）综合治理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</si>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</sst>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rgb="FF000000"/>
      <name val="宋体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1" applyFill="1">
      <alignment vertical="center"/>
    </xf>
    <xf numFmtId="0" fontId="1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0" fontId="0" fillId="0" borderId="0" xfId="1">
      <alignment vertical="center"/>
    </xf>
    <xf numFmtId="0" fontId="0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tabSelected="1" workbookViewId="0">
      <selection activeCell="F7" sqref="F7"/>
    </sheetView>
  </sheetViews>
  <sheetFormatPr defaultColWidth="9" defaultRowHeight="20.25"/>
  <cols>
    <col min="1" max="1" width="23.25" style="4" customWidth="1"/>
    <col min="2" max="2" width="28" style="5" customWidth="1"/>
    <col min="3" max="4" width="20.75" style="5" hidden="1" customWidth="1"/>
    <col min="5" max="5" width="41.875" style="6" customWidth="1"/>
    <col min="6" max="22" width="30.125" style="7" customWidth="1"/>
    <col min="23" max="16384" width="9" style="7"/>
  </cols>
  <sheetData>
    <row r="1" s="1" customFormat="1" ht="26.25" customHeight="1" spans="1:5">
      <c r="A1" s="8" t="s">
        <v>0</v>
      </c>
      <c r="B1" s="5"/>
      <c r="C1" s="5"/>
      <c r="D1" s="5"/>
      <c r="E1" s="5"/>
    </row>
    <row r="2" s="1" customFormat="1" ht="42.75" customHeight="1" spans="1:5">
      <c r="A2" s="9" t="s">
        <v>1</v>
      </c>
      <c r="B2" s="10"/>
      <c r="C2" s="10"/>
      <c r="D2" s="10"/>
      <c r="E2" s="10"/>
    </row>
    <row r="3" s="2" customFormat="1" ht="21.6" customHeight="1" spans="1:5">
      <c r="A3" s="11"/>
      <c r="E3" s="24" t="s">
        <v>2</v>
      </c>
    </row>
    <row r="4" s="2" customFormat="1" ht="48" customHeight="1" spans="1: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</row>
    <row r="5" s="3" customFormat="1" ht="45" customHeight="1" spans="1:5">
      <c r="A5" s="13" t="s">
        <v>7</v>
      </c>
      <c r="B5" s="13"/>
      <c r="C5" s="14">
        <f>SUM(C7,C8,C9,C14,C15,C16,C20,C21,C32)</f>
        <v>108.4</v>
      </c>
      <c r="D5" s="14">
        <v>41.6</v>
      </c>
      <c r="E5" s="14">
        <v>150</v>
      </c>
    </row>
    <row r="6" s="2" customFormat="1" ht="32.25" customHeight="1" spans="1:5">
      <c r="A6" s="15">
        <v>1</v>
      </c>
      <c r="B6" s="16" t="s">
        <v>8</v>
      </c>
      <c r="C6" s="17"/>
      <c r="D6" s="18">
        <v>1.24273</v>
      </c>
      <c r="E6" s="25">
        <v>1.39</v>
      </c>
    </row>
    <row r="7" s="2" customFormat="1" ht="32.25" customHeight="1" spans="1:5">
      <c r="A7" s="15">
        <v>2</v>
      </c>
      <c r="B7" s="19" t="s">
        <v>9</v>
      </c>
      <c r="C7" s="20">
        <v>2.6</v>
      </c>
      <c r="D7" s="18">
        <v>0.356004</v>
      </c>
      <c r="E7" s="25">
        <v>3.2</v>
      </c>
    </row>
    <row r="8" s="2" customFormat="1" ht="32.25" customHeight="1" spans="1:5">
      <c r="A8" s="15">
        <v>3</v>
      </c>
      <c r="B8" s="19" t="s">
        <v>10</v>
      </c>
      <c r="C8" s="21">
        <v>30.2</v>
      </c>
      <c r="D8" s="18">
        <v>2.67096</v>
      </c>
      <c r="E8" s="25">
        <v>34.36</v>
      </c>
    </row>
    <row r="9" s="2" customFormat="1" ht="32.25" customHeight="1" spans="1:25">
      <c r="A9" s="15">
        <v>4</v>
      </c>
      <c r="B9" s="19" t="s">
        <v>11</v>
      </c>
      <c r="C9" s="17">
        <v>19.8</v>
      </c>
      <c r="D9" s="18">
        <v>1.278936</v>
      </c>
      <c r="E9" s="25">
        <v>21.79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="2" customFormat="1" ht="32.25" customHeight="1" spans="1:7">
      <c r="A10" s="15">
        <v>5</v>
      </c>
      <c r="B10" s="19" t="s">
        <v>12</v>
      </c>
      <c r="C10" s="17"/>
      <c r="D10" s="18">
        <v>1</v>
      </c>
      <c r="E10" s="25">
        <v>0.5</v>
      </c>
      <c r="G10" s="3"/>
    </row>
    <row r="11" s="2" customFormat="1" ht="32.25" customHeight="1" spans="1:7">
      <c r="A11" s="15">
        <v>6</v>
      </c>
      <c r="B11" s="19" t="s">
        <v>13</v>
      </c>
      <c r="C11" s="17"/>
      <c r="D11" s="18">
        <v>1.675738</v>
      </c>
      <c r="E11" s="25">
        <v>1.66</v>
      </c>
      <c r="G11" s="3"/>
    </row>
    <row r="12" s="2" customFormat="1" ht="32.25" customHeight="1" spans="1:7">
      <c r="A12" s="15">
        <v>7</v>
      </c>
      <c r="B12" s="19" t="s">
        <v>14</v>
      </c>
      <c r="C12" s="17"/>
      <c r="D12" s="18">
        <v>2.352098</v>
      </c>
      <c r="E12" s="25">
        <v>1.34</v>
      </c>
      <c r="G12" s="26"/>
    </row>
    <row r="13" s="1" customFormat="1" ht="32.25" customHeight="1" spans="1:25">
      <c r="A13" s="15">
        <v>8</v>
      </c>
      <c r="B13" s="19" t="s">
        <v>15</v>
      </c>
      <c r="C13" s="17"/>
      <c r="D13" s="18">
        <v>2.473928</v>
      </c>
      <c r="E13" s="25">
        <v>1.46</v>
      </c>
      <c r="F13" s="2"/>
      <c r="G13" s="2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="1" customFormat="1" ht="32.25" customHeight="1" spans="1:25">
      <c r="A14" s="15">
        <v>9</v>
      </c>
      <c r="B14" s="19" t="s">
        <v>16</v>
      </c>
      <c r="C14" s="17"/>
      <c r="D14" s="18">
        <v>1.657138</v>
      </c>
      <c r="E14" s="25">
        <v>0.52</v>
      </c>
      <c r="F14" s="2"/>
      <c r="G14" s="2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="1" customFormat="1" ht="32.25" customHeight="1" spans="1:25">
      <c r="A15" s="15">
        <v>10</v>
      </c>
      <c r="B15" s="22" t="s">
        <v>17</v>
      </c>
      <c r="C15" s="19"/>
      <c r="D15" s="23">
        <v>1.897014</v>
      </c>
      <c r="E15" s="25">
        <v>0.41</v>
      </c>
      <c r="F15" s="2"/>
      <c r="G15" s="2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32.25" customHeight="1" spans="1:25">
      <c r="A16" s="15">
        <v>11</v>
      </c>
      <c r="B16" s="19" t="s">
        <v>18</v>
      </c>
      <c r="C16" s="19"/>
      <c r="D16" s="18">
        <v>2.319484</v>
      </c>
      <c r="E16" s="25">
        <v>2.28</v>
      </c>
      <c r="F16" s="2"/>
      <c r="G16" s="2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32.25" customHeight="1" spans="1:7">
      <c r="A17" s="15">
        <v>12</v>
      </c>
      <c r="B17" s="19" t="s">
        <v>19</v>
      </c>
      <c r="C17" s="19"/>
      <c r="D17" s="18">
        <v>1.000866</v>
      </c>
      <c r="E17" s="25">
        <v>1.98</v>
      </c>
      <c r="G17" s="26"/>
    </row>
    <row r="18" ht="32.25" customHeight="1" spans="1:7">
      <c r="A18" s="15">
        <v>13</v>
      </c>
      <c r="B18" s="19" t="s">
        <v>20</v>
      </c>
      <c r="C18" s="19"/>
      <c r="D18" s="18">
        <v>1</v>
      </c>
      <c r="E18" s="25">
        <v>1</v>
      </c>
      <c r="G18" s="26"/>
    </row>
    <row r="19" ht="32.25" customHeight="1" spans="1:7">
      <c r="A19" s="15">
        <v>14</v>
      </c>
      <c r="B19" s="19" t="s">
        <v>21</v>
      </c>
      <c r="C19" s="19"/>
      <c r="D19" s="18">
        <v>1</v>
      </c>
      <c r="E19" s="25">
        <v>1</v>
      </c>
      <c r="G19" s="26"/>
    </row>
    <row r="20" ht="32.25" customHeight="1" spans="1:7">
      <c r="A20" s="15">
        <v>15</v>
      </c>
      <c r="B20" s="19" t="s">
        <v>22</v>
      </c>
      <c r="C20" s="19">
        <v>21.6</v>
      </c>
      <c r="D20" s="18">
        <v>2.356248</v>
      </c>
      <c r="E20" s="25">
        <v>25.29</v>
      </c>
      <c r="G20" s="26"/>
    </row>
    <row r="21" ht="32.25" customHeight="1" spans="1:7">
      <c r="A21" s="15">
        <v>16</v>
      </c>
      <c r="B21" s="19" t="s">
        <v>23</v>
      </c>
      <c r="C21" s="19">
        <v>18.3</v>
      </c>
      <c r="D21" s="18">
        <v>1.848096</v>
      </c>
      <c r="E21" s="25">
        <v>21.26</v>
      </c>
      <c r="G21" s="26"/>
    </row>
    <row r="22" ht="32.25" customHeight="1" spans="1:7">
      <c r="A22" s="15">
        <v>17</v>
      </c>
      <c r="B22" s="19" t="s">
        <v>24</v>
      </c>
      <c r="C22" s="19"/>
      <c r="D22" s="18">
        <v>1.90396</v>
      </c>
      <c r="E22" s="25">
        <v>1.87</v>
      </c>
      <c r="G22" s="26"/>
    </row>
    <row r="23" ht="32.25" customHeight="1" spans="1:7">
      <c r="A23" s="15">
        <v>18</v>
      </c>
      <c r="B23" s="19" t="s">
        <v>25</v>
      </c>
      <c r="C23" s="19"/>
      <c r="D23" s="18">
        <v>1.522102</v>
      </c>
      <c r="E23" s="25">
        <v>1.51</v>
      </c>
      <c r="G23" s="26"/>
    </row>
    <row r="24" ht="32.25" customHeight="1" spans="1:7">
      <c r="A24" s="15">
        <v>19</v>
      </c>
      <c r="B24" s="19" t="s">
        <v>26</v>
      </c>
      <c r="C24" s="19"/>
      <c r="D24" s="18">
        <v>1</v>
      </c>
      <c r="E24" s="25">
        <v>1</v>
      </c>
      <c r="G24" s="26"/>
    </row>
    <row r="25" ht="32.25" customHeight="1" spans="1:7">
      <c r="A25" s="15">
        <v>20</v>
      </c>
      <c r="B25" s="19" t="s">
        <v>27</v>
      </c>
      <c r="C25" s="19"/>
      <c r="D25" s="18">
        <v>1</v>
      </c>
      <c r="E25" s="25">
        <v>1</v>
      </c>
      <c r="G25" s="26"/>
    </row>
    <row r="26" ht="32.25" customHeight="1" spans="1:7">
      <c r="A26" s="15">
        <v>21</v>
      </c>
      <c r="B26" s="19" t="s">
        <v>28</v>
      </c>
      <c r="C26" s="19"/>
      <c r="D26" s="18">
        <v>1</v>
      </c>
      <c r="E26" s="25">
        <v>0.12</v>
      </c>
      <c r="G26" s="26"/>
    </row>
    <row r="27" ht="32.25" customHeight="1" spans="1:7">
      <c r="A27" s="15">
        <v>22</v>
      </c>
      <c r="B27" s="19" t="s">
        <v>29</v>
      </c>
      <c r="C27" s="19"/>
      <c r="D27" s="18">
        <v>1.27249</v>
      </c>
      <c r="E27" s="25">
        <v>1.27249</v>
      </c>
      <c r="G27" s="26"/>
    </row>
    <row r="28" ht="32.25" customHeight="1" spans="1:7">
      <c r="A28" s="15">
        <v>23</v>
      </c>
      <c r="B28" s="19" t="s">
        <v>30</v>
      </c>
      <c r="C28" s="19"/>
      <c r="D28" s="18">
        <v>0.701034</v>
      </c>
      <c r="E28" s="25">
        <v>1.51</v>
      </c>
      <c r="G28" s="26"/>
    </row>
    <row r="29" ht="32.25" customHeight="1" spans="1:7">
      <c r="A29" s="15">
        <v>24</v>
      </c>
      <c r="B29" s="19" t="s">
        <v>31</v>
      </c>
      <c r="C29" s="19"/>
      <c r="D29" s="18">
        <v>1</v>
      </c>
      <c r="E29" s="25">
        <v>0.9</v>
      </c>
      <c r="G29" s="26"/>
    </row>
    <row r="30" ht="32.25" customHeight="1" spans="1:7">
      <c r="A30" s="15">
        <v>25</v>
      </c>
      <c r="B30" s="19" t="s">
        <v>32</v>
      </c>
      <c r="C30" s="19"/>
      <c r="D30" s="18">
        <v>1</v>
      </c>
      <c r="E30" s="25">
        <v>1</v>
      </c>
      <c r="G30" s="26"/>
    </row>
    <row r="31" ht="32.25" customHeight="1" spans="1:7">
      <c r="A31" s="15">
        <v>26</v>
      </c>
      <c r="B31" s="19" t="s">
        <v>33</v>
      </c>
      <c r="C31" s="19"/>
      <c r="D31" s="18">
        <v>1</v>
      </c>
      <c r="E31" s="25">
        <v>0.27</v>
      </c>
      <c r="G31" s="26"/>
    </row>
    <row r="32" ht="32.25" customHeight="1" spans="1:7">
      <c r="A32" s="15">
        <v>27</v>
      </c>
      <c r="B32" s="19" t="s">
        <v>34</v>
      </c>
      <c r="C32" s="19">
        <v>15.9</v>
      </c>
      <c r="D32" s="18">
        <v>0.666066</v>
      </c>
      <c r="E32" s="25">
        <v>16.51</v>
      </c>
      <c r="G32" s="26"/>
    </row>
    <row r="33" ht="32.25" customHeight="1" spans="1:7">
      <c r="A33" s="15">
        <v>28</v>
      </c>
      <c r="B33" s="19" t="s">
        <v>35</v>
      </c>
      <c r="C33" s="19"/>
      <c r="D33" s="18">
        <v>1</v>
      </c>
      <c r="E33" s="25">
        <v>0.9</v>
      </c>
      <c r="G33" s="26"/>
    </row>
    <row r="34" ht="32.25" customHeight="1" spans="1:7">
      <c r="A34" s="15">
        <v>29</v>
      </c>
      <c r="B34" s="19" t="s">
        <v>36</v>
      </c>
      <c r="C34" s="19"/>
      <c r="D34" s="18">
        <v>1</v>
      </c>
      <c r="E34" s="25">
        <v>1</v>
      </c>
      <c r="G34" s="26"/>
    </row>
    <row r="35" ht="32.25" customHeight="1" spans="1:7">
      <c r="A35" s="15">
        <v>30</v>
      </c>
      <c r="B35" s="19" t="s">
        <v>37</v>
      </c>
      <c r="C35" s="19"/>
      <c r="D35" s="18">
        <v>1</v>
      </c>
      <c r="E35" s="25">
        <v>1</v>
      </c>
      <c r="G35" s="26"/>
    </row>
    <row r="36" ht="32.25" customHeight="1" spans="1:7">
      <c r="A36" s="15">
        <v>31</v>
      </c>
      <c r="B36" s="19" t="s">
        <v>38</v>
      </c>
      <c r="C36" s="19"/>
      <c r="D36" s="18">
        <v>0.425568</v>
      </c>
      <c r="E36" s="25">
        <v>0.7</v>
      </c>
      <c r="G36" s="26"/>
    </row>
    <row r="37" spans="7:7">
      <c r="G37" s="26"/>
    </row>
    <row r="38" spans="7:7">
      <c r="G38" s="26"/>
    </row>
    <row r="39" spans="7:7">
      <c r="G39" s="26"/>
    </row>
    <row r="40" spans="7:7">
      <c r="G40" s="26"/>
    </row>
    <row r="41" spans="7:7">
      <c r="G41" s="26"/>
    </row>
    <row r="42" spans="7:7">
      <c r="G42" s="26"/>
    </row>
    <row r="43" spans="7:7">
      <c r="G43" s="26"/>
    </row>
  </sheetData>
  <sortState ref="A8:W38">
    <sortCondition ref="A8"/>
  </sortState>
  <mergeCells count="2">
    <mergeCell ref="A2:E2"/>
    <mergeCell ref="A5:B5"/>
  </mergeCells>
  <printOptions horizontalCentered="1"/>
  <pageMargins left="0.235416666666667" right="0.235416666666667" top="0.55" bottom="0.55" header="0.313888888888889" footer="0.313888888888889"/>
  <pageSetup paperSize="9" scale="61" orientation="portrait" horizontalDpi="600"/>
  <headerFooter alignWithMargins="0"/>
  <colBreaks count="1" manualBreakCount="1">
    <brk id="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邹旸</cp:lastModifiedBy>
  <dcterms:created xsi:type="dcterms:W3CDTF">2006-09-14T11:21:00Z</dcterms:created>
  <dcterms:modified xsi:type="dcterms:W3CDTF">2020-11-24T10:08:16Z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2052-10.1.0.7978</vt:lpwstr>
  </property>
</Properties>
</file>