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268" activeTab="0"/>
  </bookViews>
  <sheets>
    <sheet name="Sheet1" sheetId="1" r:id="rId1"/>
  </sheets>
  <definedNames>
    <definedName name="_xlnm._FilterDatabase" localSheetId="0" hidden="1">'Sheet1'!$A$4:$H$19</definedName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Zengjian Feng</author>
  </authors>
  <commentList>
    <comment ref="C13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现0306.3和0306.4共同代替原0306.4，故本标准封面不标注代替标准，仅在前言中保留代替标准信息。</t>
        </r>
      </text>
    </comment>
  </commentList>
</comments>
</file>

<file path=xl/sharedStrings.xml><?xml version="1.0" encoding="utf-8"?>
<sst xmlns="http://schemas.openxmlformats.org/spreadsheetml/2006/main" count="241" uniqueCount="241">
  <si>
    <t>实施日期</t>
  </si>
  <si>
    <t>标准编号</t>
  </si>
  <si>
    <t>序号</t>
  </si>
  <si>
    <t>标准名称</t>
  </si>
  <si>
    <t>被代替标准号</t>
  </si>
  <si>
    <t>2018年第一批出入境检验检疫行业标准目录</t>
  </si>
  <si>
    <t>SN/T0076-2018</t>
  </si>
  <si>
    <t>SN/T0695-2018</t>
  </si>
  <si>
    <t>SN/T1032-2018</t>
  </si>
  <si>
    <t>SN/T0173-2018</t>
  </si>
  <si>
    <t>SN/T0306.1-2018</t>
  </si>
  <si>
    <t>SN/T0306.2-2018</t>
  </si>
  <si>
    <t>SN/T0306.3-2018</t>
  </si>
  <si>
    <t>SN/T0306.4-2018</t>
  </si>
  <si>
    <t>SN/T0306.5-2018</t>
  </si>
  <si>
    <t>SN/T0348.2-2018</t>
  </si>
  <si>
    <t>SN/T0395-2018</t>
  </si>
  <si>
    <t>SN/T0503-2018</t>
  </si>
  <si>
    <t>SN/T0681-2018</t>
  </si>
  <si>
    <t>SN/T0794-2018</t>
  </si>
  <si>
    <t>SN/T1051-2018</t>
  </si>
  <si>
    <t>SN/T1196-2018</t>
  </si>
  <si>
    <t>SN/T1744-2018</t>
  </si>
  <si>
    <t>SN/T2521-2018</t>
  </si>
  <si>
    <t>SN/T2552.1-2018</t>
  </si>
  <si>
    <t>SN/T3033-2018</t>
  </si>
  <si>
    <t>SN/T0652-2018</t>
  </si>
  <si>
    <t>SN/T4280.5-2018</t>
  </si>
  <si>
    <t>SN/T5035-2018</t>
  </si>
  <si>
    <t>SN/T5036-2018</t>
  </si>
  <si>
    <t>SN/T5037-2018</t>
  </si>
  <si>
    <t>SN/T5038-2018</t>
  </si>
  <si>
    <t>SN/T5039-2018</t>
  </si>
  <si>
    <t>SN/T5040-2018</t>
  </si>
  <si>
    <t>SN/T5041-2018</t>
  </si>
  <si>
    <t>SN/T5042.1-2018</t>
  </si>
  <si>
    <t>SN/T5042.2-2018</t>
  </si>
  <si>
    <t>SN/T5042.3-2018</t>
  </si>
  <si>
    <t>SN/T5042.4-2018</t>
  </si>
  <si>
    <t>SN/T5042.5-2018</t>
  </si>
  <si>
    <t>SN/T5042.6-2018</t>
  </si>
  <si>
    <t>SN/T5042.7-2018</t>
  </si>
  <si>
    <t>SN/T5042.8-2018</t>
  </si>
  <si>
    <t>SN/T5042.9-2018</t>
  </si>
  <si>
    <t>SN/T5042.10-2018</t>
  </si>
  <si>
    <t>SN/T5042.11-2018</t>
  </si>
  <si>
    <t>SN/T5042.12-2018</t>
  </si>
  <si>
    <t>SN/T5043-2018</t>
  </si>
  <si>
    <t>SN/T5044-2018</t>
  </si>
  <si>
    <t>SN/T5045-2018</t>
  </si>
  <si>
    <t>SN/T5046-2018</t>
  </si>
  <si>
    <t>SN/T5047-2018</t>
  </si>
  <si>
    <t>SN/T5048-2018</t>
  </si>
  <si>
    <t>SN/T5049-2018</t>
  </si>
  <si>
    <t>SN/T5050.1-2018</t>
  </si>
  <si>
    <t>SN/T5050.2-2018</t>
  </si>
  <si>
    <t>SN/T5051-2018</t>
  </si>
  <si>
    <t>SN/T5052-2018</t>
  </si>
  <si>
    <t>SN/T5053-2018</t>
  </si>
  <si>
    <t>SN/T5054-2018</t>
  </si>
  <si>
    <t>SN/T5055.1-2018</t>
  </si>
  <si>
    <t>SN/T5055.2-2018</t>
  </si>
  <si>
    <t>SN/T5055.3-2018</t>
  </si>
  <si>
    <t>SN/T5056-2018</t>
  </si>
  <si>
    <t>SN/T5057-2018</t>
  </si>
  <si>
    <t>SN/T5058-2018</t>
  </si>
  <si>
    <t>SN/T5060-2018</t>
  </si>
  <si>
    <t>SN/T5061-2018</t>
  </si>
  <si>
    <t>SN/T4445.3-2018</t>
  </si>
  <si>
    <t>SN/T5062-2018</t>
  </si>
  <si>
    <t>SN/T5063.1-2018</t>
  </si>
  <si>
    <t>SN/T5063.2-2018</t>
  </si>
  <si>
    <t>SN/T5064-2018</t>
  </si>
  <si>
    <t>SN/T5065-2018</t>
  </si>
  <si>
    <t>SN/T5066-2018</t>
  </si>
  <si>
    <t>SN/T5067-2018</t>
  </si>
  <si>
    <t>SN/T5068-2018</t>
  </si>
  <si>
    <t>SN/T5069-2018</t>
  </si>
  <si>
    <t>SN/T5071-2018</t>
  </si>
  <si>
    <t>SN/T5072-2018</t>
  </si>
  <si>
    <t>SN/T5073-2018</t>
  </si>
  <si>
    <t>SN/T5074-2018</t>
  </si>
  <si>
    <t>SN/T5075-2018</t>
  </si>
  <si>
    <t>SN/T5076-2018</t>
  </si>
  <si>
    <t>SN/T5077-2018</t>
  </si>
  <si>
    <t>SN/T5078-2018</t>
  </si>
  <si>
    <t>SN/T5079-2018</t>
  </si>
  <si>
    <t>SN/T5080-2018</t>
  </si>
  <si>
    <t>SN/T1732.21-2018</t>
  </si>
  <si>
    <t>SN/T0306.6-2018</t>
  </si>
  <si>
    <t>SN/T1732.22-2018</t>
  </si>
  <si>
    <t>SN/T5081-2018</t>
  </si>
  <si>
    <t>SN/T5082-2018</t>
  </si>
  <si>
    <t>SN/T5083-2018</t>
  </si>
  <si>
    <t>SN/T5084-2018</t>
  </si>
  <si>
    <t>SN/T5085-2018</t>
  </si>
  <si>
    <t>SN/T5086-2018</t>
  </si>
  <si>
    <t>SN/T1844-2018</t>
  </si>
  <si>
    <t>SN/T5087-2018</t>
  </si>
  <si>
    <t>SN/T5088-2018</t>
  </si>
  <si>
    <t>SN/T5089-2018</t>
  </si>
  <si>
    <t>SN/T4877.12-2018</t>
  </si>
  <si>
    <t>SN/T5090.1-2018</t>
  </si>
  <si>
    <t>SN/T5090.2-2018</t>
  </si>
  <si>
    <t>SN/T5091-2018</t>
  </si>
  <si>
    <t>SN/T5092-2018</t>
  </si>
  <si>
    <t>SN/T5093-2018</t>
  </si>
  <si>
    <t>SN/T5070-2018</t>
  </si>
  <si>
    <t>SN/T2465.4-2018</t>
  </si>
  <si>
    <t>出口植物源食品中嗪氨灵残留量的测定</t>
  </si>
  <si>
    <t>进出口化妆品中紫外线吸收剂的测定 液相色谱法</t>
  </si>
  <si>
    <t>出口食品中副溶血性弧菌检验方法</t>
  </si>
  <si>
    <t>出口烟花爆竹检验规程 第1部分：总则</t>
  </si>
  <si>
    <t>出口烟花爆竹检验规程 第2部分：交收检验</t>
  </si>
  <si>
    <t>出口烟花爆竹检验规程 第3部分：产品安全性检验</t>
  </si>
  <si>
    <t>出口烟花爆竹检验规程 第4部分：烟火药剂安全性检验</t>
  </si>
  <si>
    <t>出口烟花爆竹检验规程 第5部分：型式试验</t>
  </si>
  <si>
    <t xml:space="preserve">出口茶叶中三氯杀螨醇残留量检测方法 第2部分：液相色谱法 </t>
  </si>
  <si>
    <t>进出口米粉检验规程</t>
  </si>
  <si>
    <t>出口商品运输包装 竹胶合板箱检验规程</t>
  </si>
  <si>
    <t>出口锌精矿中汞的测定 直接测汞法</t>
  </si>
  <si>
    <t>进出口西洋参检验规程</t>
  </si>
  <si>
    <t>出口酿造食醋检验鉴定规程</t>
  </si>
  <si>
    <t>转基因成分检测 玉米检测方法</t>
  </si>
  <si>
    <t>出口动物饲料中己烷雌酚、己烯雌酚、双烯雌酚的检测方法</t>
  </si>
  <si>
    <t>单核细胞增生李斯特氏菌血清分型方法</t>
  </si>
  <si>
    <t>出口乳及乳制品卫生微生物学检验方法 第1部分：取样指南</t>
  </si>
  <si>
    <t>出口燕窝的分子生物学真伪鉴别方法 实时荧光PCR法和双向电泳法</t>
  </si>
  <si>
    <t>出口水果中对酞酸铜残留量测定方法</t>
  </si>
  <si>
    <t>出口酒精饮料中乙醇碳稳定同位素比值的测定 气相色谱-稳定同位素比率质谱法</t>
  </si>
  <si>
    <t>入境集装箱空箱卫生检疫风险评估及控制管理规则</t>
  </si>
  <si>
    <t>出入境检验检疫货物编码规范</t>
  </si>
  <si>
    <t>出入境检验检疫检测项目编码规范</t>
  </si>
  <si>
    <t>含铁尘泥与铁矿鉴别通用方法</t>
  </si>
  <si>
    <t>入出境集装箱携带病媒生物采集方法</t>
  </si>
  <si>
    <t>猫泛白细胞减少症检疫技术规范</t>
  </si>
  <si>
    <t>常见蚊类鉴定方法 第1部分：通用规则</t>
  </si>
  <si>
    <t>常见蚊类鉴定方法 第2部分：中华按蚊</t>
  </si>
  <si>
    <t>常见蚊类鉴定方法 第3部分：微小按蚊</t>
  </si>
  <si>
    <t>常见蚊类鉴定方法 第4部分：富氏按蚊</t>
  </si>
  <si>
    <t>常见蚊类鉴定方法 第5部分：致倦库蚊</t>
  </si>
  <si>
    <t>常见蚊类鉴定方法 第6部分：淡色库蚊</t>
  </si>
  <si>
    <t>常见蚊类鉴定方法 第7部分：三带喙库蚊</t>
  </si>
  <si>
    <t>常见蚊类鉴定方法 第8部分：埃及伊蚊</t>
  </si>
  <si>
    <t>常见蚊类鉴定方法 第9部分：白纹伊蚊</t>
  </si>
  <si>
    <t>常见蚊类鉴定方法 第10部分：刺扰伊蚊</t>
  </si>
  <si>
    <t>常见蚊类鉴定方法 第11部分：骚扰阿蚊</t>
  </si>
  <si>
    <t>常见蚊类鉴定方法 第12部分：常型曼蚊</t>
  </si>
  <si>
    <t>H5和H9亚型禽流感病毒压电免疫传感器和超敏荧光试纸条检测方法</t>
  </si>
  <si>
    <t>西尼罗河热病毒核酸液相芯片检测方法</t>
  </si>
  <si>
    <t>进出口食用动物中巴龙菌素残留量的测定 液相色谱-质谱/质谱法</t>
  </si>
  <si>
    <t>进出口饲料中丁基羟基茴香醚的测定 气相色谱-质谱法</t>
  </si>
  <si>
    <t>进出口纺织品 供应商召回指南</t>
  </si>
  <si>
    <t>进出口纺织品 供应商质量安全管理指南</t>
  </si>
  <si>
    <t>进出口纺织品 质量安全风险信息采集、加工和处置指南</t>
  </si>
  <si>
    <t>进出口棉花 第1部分：荧光度的测定 UV法</t>
  </si>
  <si>
    <t>进出口棉花 第2部分：长度测定 粘贴仪测试法</t>
  </si>
  <si>
    <t>水溶性磷酸盐中氟离子、氯离子、硫酸根和硝酸根的测定 离子色谱法</t>
  </si>
  <si>
    <t xml:space="preserve">水溶性碳酸盐中氟离子、氯离子、硫酸根离子和硝酸根离子的测定 离子色谱法 </t>
  </si>
  <si>
    <t>锑精矿中砷、汞、硒、锡和铋含量的测定 氢化物原子荧光光谱法</t>
  </si>
  <si>
    <t>锑精矿中锌、镉、铅、锰、铁、镁、钙和铜含量的测定 电感耦合等离子体发射光谱法</t>
  </si>
  <si>
    <t>生物柴油分析方法 第1部分：钠、钾、钙、镁离子的测定 离子色谱法</t>
  </si>
  <si>
    <t>生物柴油分析方法 第2部分：脂肪酸甲酯和亚麻酸甲酯含量的测定 气相色谱法</t>
  </si>
  <si>
    <t xml:space="preserve">生物柴油分析方法 第3部分：脂肪酸甲酯含量的测定 全二维气相色谱法 </t>
  </si>
  <si>
    <t>氯化钠中氟离子、亚硝酸根离子、硝酸根离子、磷酸根离子和硫酸根离子的测定 离子色谱法</t>
  </si>
  <si>
    <t>化学品 基于精密动态暴露的口鼻吸入毒性试验</t>
  </si>
  <si>
    <t>化学品 基于精密动态暴露的全身吸入毒性试验</t>
  </si>
  <si>
    <t>中间馏分燃料氧化安定性的测定 快速小型氧化试验法</t>
  </si>
  <si>
    <t>进口冶金类固体废物属性鉴别通用方法</t>
  </si>
  <si>
    <t>进口医疗器械检验技术要求 第3部分：麻醉设备</t>
  </si>
  <si>
    <t>胶粘剂中树脂酸的测定 高效液相色谱法</t>
  </si>
  <si>
    <t>皮草（裘皮）种类鉴定方法 第1部分：外观表象法</t>
  </si>
  <si>
    <t>皮草（裘皮）种类鉴定方法 第2部分：被毛显微镜法</t>
  </si>
  <si>
    <t>皮革及皮革制品中苯酚的测定 气相色谱质谱法</t>
  </si>
  <si>
    <t>玩具基体材料中总铅含量的测定 火焰原子吸收光谱法</t>
  </si>
  <si>
    <t>天然橡胶及其制品中N-乙基苯胺的测定 气相色谱法</t>
  </si>
  <si>
    <t>进出口商品不合格处置技术要求</t>
  </si>
  <si>
    <t>进出口商品质量安全风险快速反应技术规范</t>
  </si>
  <si>
    <t>进口货物预检验及核销管理工作规程</t>
  </si>
  <si>
    <t>出口食品中19种非蛋白含氮化合物的测定 液相色谱-质谱/质谱法</t>
  </si>
  <si>
    <t>出口植物源性食品中甲磺草胺残留量的测定 液相色谱-质谱/质谱法</t>
  </si>
  <si>
    <t>出口食品添加剂中甲苯、甲醇等溶剂残留量的测定 顶空气相色谱法</t>
  </si>
  <si>
    <t>出口食品中二甲基黄的测定 液相色谱-质谱/质谱法</t>
  </si>
  <si>
    <t>化妆品微生物检验制样规范</t>
  </si>
  <si>
    <t>进出口电子烟雾化液检验规程</t>
  </si>
  <si>
    <t>植物提取物中9种有机溶剂残留量的测定 顶空-气相色谱法</t>
  </si>
  <si>
    <t>苜蓿中转基因成分实时荧光PCR定性检测方法</t>
  </si>
  <si>
    <t>食品接触材料 高分子材料 食品模拟物中4种荧光增白剂的测定 液相色谱-质谱/质谱法</t>
  </si>
  <si>
    <t>进出口碱性及非酸性二次电池电能检测方法</t>
  </si>
  <si>
    <t>烟花爆竹用烟火药剂 第21部分：铅含量的测定 火焰原子吸收光谱法</t>
  </si>
  <si>
    <t>出口烟花爆竹检验规程 第6部分：运输危险性定级</t>
  </si>
  <si>
    <t>烟花爆竹用烟火药剂 第22部分：铅、铬、镉、汞和砷的定性检测 能量色散型X射线荧光光谱法</t>
  </si>
  <si>
    <t>进出口危险货物含多卤联苯的产品分类方法</t>
  </si>
  <si>
    <t>国境口岸分枝杆菌保藏管理规范</t>
  </si>
  <si>
    <t>国境口岸诺卡氏菌PCR检测方法</t>
  </si>
  <si>
    <t>国境口岸鸟分枝杆菌PCR检测方法</t>
  </si>
  <si>
    <t>国境口岸军团菌监测规范</t>
  </si>
  <si>
    <t>国境口岸结核杆菌酶联免疫斑点技术(T-SPOT.TB)快速检测方法</t>
  </si>
  <si>
    <t>入出境快件及邮寄物卫生处理规程</t>
  </si>
  <si>
    <t>检验检疫计算机终端安全规范</t>
  </si>
  <si>
    <t>检验检疫域名管理规范</t>
  </si>
  <si>
    <t>RFID电子标签技术规范</t>
  </si>
  <si>
    <t>基因条形码筛查方法 第12部分：黄瓜绿斑驳花叶病毒  </t>
  </si>
  <si>
    <t>商品化试剂盒检测方法 霉菌和酵母菌 方法一</t>
  </si>
  <si>
    <t>商品化试剂盒检测方法 霉菌和酵母菌 方法二</t>
  </si>
  <si>
    <t>商品化试剂盒检测方法 副溶血性弧菌 方法一</t>
  </si>
  <si>
    <t>商品化试剂盒检测方法 霍乱弧菌 方法一</t>
  </si>
  <si>
    <t>进出口坚果与籽类食品检验检疫规程</t>
  </si>
  <si>
    <t>进出口机动车儿童乘员用约束系统通用技术要求</t>
  </si>
  <si>
    <t>出口商品运载工具安全卫生适载鉴定规程 第4部分：非食用液货船舱鉴定</t>
  </si>
  <si>
    <t>SN/T0076-2010</t>
  </si>
  <si>
    <t>SN/T0173-2010</t>
  </si>
  <si>
    <t>SN/T0306.1-2006</t>
  </si>
  <si>
    <t>SN/T0306.4-2006</t>
  </si>
  <si>
    <t>SN/T0306.5-2012</t>
  </si>
  <si>
    <t>SN/T0348.2-1995</t>
  </si>
  <si>
    <t>SN/T0395-1995</t>
  </si>
  <si>
    <t>SN/T0503-1995</t>
  </si>
  <si>
    <t>SN/T0681-1997</t>
  </si>
  <si>
    <t>SN/T0794-1999</t>
  </si>
  <si>
    <t>SN/T1051-2002</t>
  </si>
  <si>
    <t>SN/T1196-2012</t>
  </si>
  <si>
    <t>SN/T1744-2006</t>
  </si>
  <si>
    <t>SN/T2521-2010</t>
  </si>
  <si>
    <t>SN/T2552.1-2010</t>
  </si>
  <si>
    <t>SN/T3033-2011</t>
  </si>
  <si>
    <t>SN0652-1997</t>
  </si>
  <si>
    <t>SN/T1844-2006</t>
  </si>
  <si>
    <t>SN/T2566-2010</t>
  </si>
  <si>
    <t/>
  </si>
  <si>
    <t>SN0695-1997</t>
  </si>
  <si>
    <t>SN/T1032-2002</t>
  </si>
  <si>
    <t>SN/T0306.2-2006
SN/T0306.3-2006</t>
  </si>
  <si>
    <t>进出口毛皮褥子检验规程</t>
  </si>
  <si>
    <t>SN/T3306.15-2018</t>
  </si>
  <si>
    <t>国境口岸环介导恒温扩增（LAMP）检测方法 第15部分：沙门氏菌</t>
  </si>
  <si>
    <t>SN/T5094-2018</t>
  </si>
  <si>
    <t>SN/T5095-2018</t>
  </si>
  <si>
    <t>出口禽蛋及蛋制品中氟虫腈残留量的测定 液相色谱-质谱法</t>
  </si>
  <si>
    <t>出口蛋及蛋制品中氟虫腈及其代谢物残留量的测定 气相色谱-质谱法和气相色谱-质谱/质谱法</t>
  </si>
  <si>
    <t>国境口岸吸血蠓类DNA条形码标准基因鉴定方法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</si>
</sst>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  <numFmt numFmtId="194" formatCode="mmm/yyyy"/>
    <numFmt numFmtId="195" formatCode="yyyy\-mm\-dd"/>
    <numFmt numFmtId="196" formatCode="mmm\-yyyy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b/>
      <sz val="16"/>
      <name val="方正小标宋简体"/>
      <family val="0"/>
    </font>
    <font>
      <sz val="14"/>
      <name val="方正仿宋简体"/>
      <family val="0"/>
    </font>
    <font>
      <b/>
      <sz val="12"/>
      <name val="方正仿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1" xfId="40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C27" sqref="C27"/>
    </sheetView>
  </sheetViews>
  <sheetFormatPr defaultColWidth="9.00390625" defaultRowHeight="14.25"/>
  <cols>
    <col min="1" max="1" width="5.625" style="8" customWidth="1"/>
    <col min="2" max="2" width="19.75390625" style="18" customWidth="1"/>
    <col min="3" max="3" width="23.25390625" style="15" customWidth="1"/>
    <col min="4" max="4" width="18.75390625" style="15" customWidth="1"/>
    <col min="5" max="5" width="13.375" style="5" customWidth="1"/>
    <col min="6" max="7" width="0" style="1" hidden="1" customWidth="1"/>
    <col min="8" max="16384" width="9.00390625" style="1" customWidth="1"/>
  </cols>
  <sheetData>
    <row r="1" spans="1:5" ht="21">
      <c r="A1" s="9"/>
      <c r="B1" s="16"/>
      <c r="C1" s="13"/>
      <c r="D1" s="13"/>
      <c r="E1" s="4"/>
    </row>
    <row r="2" spans="1:5" ht="21">
      <c r="A2" s="22" t="s">
        <v>5</v>
      </c>
      <c r="B2" s="22"/>
      <c r="C2" s="22"/>
      <c r="D2" s="22"/>
      <c r="E2" s="22"/>
    </row>
    <row r="3" spans="1:5" ht="7.5" customHeight="1">
      <c r="A3" s="7"/>
      <c r="B3" s="17"/>
      <c r="C3" s="14"/>
      <c r="D3" s="14"/>
      <c r="E3" s="3"/>
    </row>
    <row r="4" spans="1:5" s="2" customFormat="1" ht="22.5" customHeight="1">
      <c r="A4" s="6" t="s">
        <v>2</v>
      </c>
      <c r="B4" s="6" t="s">
        <v>1</v>
      </c>
      <c r="C4" s="10" t="s">
        <v>3</v>
      </c>
      <c r="D4" s="10" t="s">
        <v>4</v>
      </c>
      <c r="E4" s="6" t="s">
        <v>0</v>
      </c>
    </row>
    <row r="5" spans="1:7" ht="36">
      <c r="A5" s="11">
        <v>1</v>
      </c>
      <c r="B5" s="11" t="s">
        <v>76</v>
      </c>
      <c r="C5" s="20" t="s">
        <v>177</v>
      </c>
      <c r="D5" s="11"/>
      <c r="E5" s="12">
        <v>43374</v>
      </c>
      <c r="F5" s="1">
        <f>ROUND(LEN(C6)/11+0.1,)</f>
        <v>1</v>
      </c>
      <c r="G5" s="1">
        <f>CEILING(LEN(C6)/9,1)</f>
        <v>2</v>
      </c>
    </row>
    <row r="6" spans="1:7" ht="18">
      <c r="A6" s="11">
        <v>2</v>
      </c>
      <c r="B6" s="11" t="s">
        <v>6</v>
      </c>
      <c r="C6" s="20" t="s">
        <v>233</v>
      </c>
      <c r="D6" s="11" t="s">
        <v>210</v>
      </c>
      <c r="E6" s="12">
        <v>43374</v>
      </c>
      <c r="F6" s="1">
        <f>ROUND(LEN(C7)/11+0.1,)</f>
        <v>2</v>
      </c>
      <c r="G6" s="1">
        <f>CEILING(LEN(C7)/9,1)</f>
        <v>2</v>
      </c>
    </row>
    <row r="7" spans="1:9" ht="36">
      <c r="A7" s="11">
        <v>3</v>
      </c>
      <c r="B7" s="11" t="s">
        <v>7</v>
      </c>
      <c r="C7" s="20" t="s">
        <v>109</v>
      </c>
      <c r="D7" s="11" t="s">
        <v>230</v>
      </c>
      <c r="E7" s="12">
        <v>43374</v>
      </c>
      <c r="F7" s="1">
        <f aca="true" t="shared" si="0" ref="F7:F19">ROUND(LEN(C8)/11+0.1,)</f>
        <v>2</v>
      </c>
      <c r="G7" s="1">
        <f aca="true" t="shared" si="1" ref="G7:G19">CEILING(LEN(C8)/9,1)</f>
        <v>3</v>
      </c>
      <c r="I7" s="19"/>
    </row>
    <row r="8" spans="1:7" ht="36">
      <c r="A8" s="11">
        <v>4</v>
      </c>
      <c r="B8" s="11" t="s">
        <v>8</v>
      </c>
      <c r="C8" s="20" t="s">
        <v>110</v>
      </c>
      <c r="D8" s="11" t="s">
        <v>231</v>
      </c>
      <c r="E8" s="12">
        <v>43374</v>
      </c>
      <c r="F8" s="1">
        <f t="shared" si="0"/>
        <v>1</v>
      </c>
      <c r="G8" s="1">
        <f t="shared" si="1"/>
        <v>2</v>
      </c>
    </row>
    <row r="9" spans="1:7" ht="18">
      <c r="A9" s="11">
        <v>5</v>
      </c>
      <c r="B9" s="11" t="s">
        <v>9</v>
      </c>
      <c r="C9" s="20" t="s">
        <v>111</v>
      </c>
      <c r="D9" s="11" t="s">
        <v>211</v>
      </c>
      <c r="E9" s="12">
        <v>43374</v>
      </c>
      <c r="F9" s="1">
        <f t="shared" si="0"/>
        <v>2</v>
      </c>
      <c r="G9" s="1">
        <f t="shared" si="1"/>
        <v>2</v>
      </c>
    </row>
    <row r="10" spans="1:7" ht="36">
      <c r="A10" s="11">
        <v>6</v>
      </c>
      <c r="B10" s="11" t="s">
        <v>10</v>
      </c>
      <c r="C10" s="20" t="s">
        <v>112</v>
      </c>
      <c r="D10" s="11" t="s">
        <v>212</v>
      </c>
      <c r="E10" s="12">
        <v>43374</v>
      </c>
      <c r="F10" s="1">
        <f t="shared" si="0"/>
        <v>2</v>
      </c>
      <c r="G10" s="1">
        <f t="shared" si="1"/>
        <v>3</v>
      </c>
    </row>
    <row r="11" spans="1:7" ht="54">
      <c r="A11" s="11">
        <v>7</v>
      </c>
      <c r="B11" s="11" t="s">
        <v>11</v>
      </c>
      <c r="C11" s="20" t="s">
        <v>113</v>
      </c>
      <c r="D11" s="21" t="s">
        <v>232</v>
      </c>
      <c r="E11" s="12">
        <v>43374</v>
      </c>
      <c r="F11" s="1">
        <f t="shared" si="0"/>
        <v>2</v>
      </c>
      <c r="G11" s="1">
        <f t="shared" si="1"/>
        <v>3</v>
      </c>
    </row>
    <row r="12" spans="1:7" ht="54">
      <c r="A12" s="11">
        <v>8</v>
      </c>
      <c r="B12" s="11" t="s">
        <v>12</v>
      </c>
      <c r="C12" s="20" t="s">
        <v>114</v>
      </c>
      <c r="D12" s="11" t="s">
        <v>213</v>
      </c>
      <c r="E12" s="12">
        <v>43374</v>
      </c>
      <c r="F12" s="1">
        <f t="shared" si="0"/>
        <v>2</v>
      </c>
      <c r="G12" s="1">
        <f t="shared" si="1"/>
        <v>3</v>
      </c>
    </row>
    <row r="13" spans="1:7" ht="54">
      <c r="A13" s="11">
        <v>9</v>
      </c>
      <c r="B13" s="11" t="s">
        <v>13</v>
      </c>
      <c r="C13" s="20" t="s">
        <v>115</v>
      </c>
      <c r="D13" s="11"/>
      <c r="E13" s="12">
        <v>43374</v>
      </c>
      <c r="F13" s="1">
        <f t="shared" si="0"/>
        <v>2</v>
      </c>
      <c r="G13" s="1">
        <f t="shared" si="1"/>
        <v>3</v>
      </c>
    </row>
    <row r="14" spans="1:7" ht="54">
      <c r="A14" s="11">
        <v>10</v>
      </c>
      <c r="B14" s="11" t="s">
        <v>14</v>
      </c>
      <c r="C14" s="20" t="s">
        <v>116</v>
      </c>
      <c r="D14" s="11" t="s">
        <v>214</v>
      </c>
      <c r="E14" s="12">
        <v>43374</v>
      </c>
      <c r="F14" s="1">
        <f t="shared" si="0"/>
        <v>3</v>
      </c>
      <c r="G14" s="1">
        <f t="shared" si="1"/>
        <v>4</v>
      </c>
    </row>
    <row r="15" spans="1:7" ht="54">
      <c r="A15" s="11">
        <v>11</v>
      </c>
      <c r="B15" s="11" t="s">
        <v>15</v>
      </c>
      <c r="C15" s="20" t="s">
        <v>117</v>
      </c>
      <c r="D15" s="11" t="s">
        <v>215</v>
      </c>
      <c r="E15" s="12">
        <v>43374</v>
      </c>
      <c r="F15" s="1">
        <f t="shared" si="0"/>
        <v>1</v>
      </c>
      <c r="G15" s="1">
        <f t="shared" si="1"/>
        <v>1</v>
      </c>
    </row>
    <row r="16" spans="1:7" ht="18">
      <c r="A16" s="11">
        <v>12</v>
      </c>
      <c r="B16" s="11" t="s">
        <v>16</v>
      </c>
      <c r="C16" s="20" t="s">
        <v>118</v>
      </c>
      <c r="D16" s="11" t="s">
        <v>216</v>
      </c>
      <c r="E16" s="12">
        <v>43374</v>
      </c>
      <c r="F16" s="1">
        <f t="shared" si="0"/>
        <v>2</v>
      </c>
      <c r="G16" s="1">
        <f t="shared" si="1"/>
        <v>2</v>
      </c>
    </row>
    <row r="17" spans="1:7" ht="36">
      <c r="A17" s="11">
        <v>13</v>
      </c>
      <c r="B17" s="11" t="s">
        <v>17</v>
      </c>
      <c r="C17" s="20" t="s">
        <v>119</v>
      </c>
      <c r="D17" s="11" t="s">
        <v>217</v>
      </c>
      <c r="E17" s="12">
        <v>43374</v>
      </c>
      <c r="F17" s="1">
        <f t="shared" si="0"/>
        <v>2</v>
      </c>
      <c r="G17" s="1">
        <f t="shared" si="1"/>
        <v>2</v>
      </c>
    </row>
    <row r="18" spans="1:7" ht="36">
      <c r="A18" s="11">
        <v>14</v>
      </c>
      <c r="B18" s="11" t="s">
        <v>18</v>
      </c>
      <c r="C18" s="20" t="s">
        <v>120</v>
      </c>
      <c r="D18" s="11" t="s">
        <v>218</v>
      </c>
      <c r="E18" s="12">
        <v>43374</v>
      </c>
      <c r="F18" s="1">
        <f t="shared" si="0"/>
        <v>1</v>
      </c>
      <c r="G18" s="1">
        <f t="shared" si="1"/>
        <v>2</v>
      </c>
    </row>
    <row r="19" spans="1:7" ht="36">
      <c r="A19" s="11">
        <v>15</v>
      </c>
      <c r="B19" s="11" t="s">
        <v>19</v>
      </c>
      <c r="C19" s="20" t="s">
        <v>121</v>
      </c>
      <c r="D19" s="11" t="s">
        <v>219</v>
      </c>
      <c r="E19" s="12">
        <v>43374</v>
      </c>
      <c r="F19" s="1">
        <f t="shared" si="0"/>
        <v>1</v>
      </c>
      <c r="G19" s="1">
        <f t="shared" si="1"/>
        <v>2</v>
      </c>
    </row>
    <row r="20" spans="1:5" ht="36">
      <c r="A20" s="11">
        <v>16</v>
      </c>
      <c r="B20" s="11" t="s">
        <v>20</v>
      </c>
      <c r="C20" s="20" t="s">
        <v>122</v>
      </c>
      <c r="D20" s="11" t="s">
        <v>220</v>
      </c>
      <c r="E20" s="12">
        <v>43374</v>
      </c>
    </row>
    <row r="21" spans="1:5" ht="36">
      <c r="A21" s="11">
        <v>17</v>
      </c>
      <c r="B21" s="11" t="s">
        <v>21</v>
      </c>
      <c r="C21" s="20" t="s">
        <v>123</v>
      </c>
      <c r="D21" s="11" t="s">
        <v>221</v>
      </c>
      <c r="E21" s="12">
        <v>43374</v>
      </c>
    </row>
    <row r="22" spans="1:5" ht="54">
      <c r="A22" s="11">
        <v>18</v>
      </c>
      <c r="B22" s="11" t="s">
        <v>22</v>
      </c>
      <c r="C22" s="20" t="s">
        <v>124</v>
      </c>
      <c r="D22" s="11" t="s">
        <v>222</v>
      </c>
      <c r="E22" s="12">
        <v>43374</v>
      </c>
    </row>
    <row r="23" spans="1:5" ht="36">
      <c r="A23" s="11">
        <v>19</v>
      </c>
      <c r="B23" s="11" t="s">
        <v>23</v>
      </c>
      <c r="C23" s="20" t="s">
        <v>125</v>
      </c>
      <c r="D23" s="11" t="s">
        <v>223</v>
      </c>
      <c r="E23" s="12">
        <v>43374</v>
      </c>
    </row>
    <row r="24" spans="1:5" ht="54">
      <c r="A24" s="11">
        <v>20</v>
      </c>
      <c r="B24" s="11" t="s">
        <v>24</v>
      </c>
      <c r="C24" s="20" t="s">
        <v>126</v>
      </c>
      <c r="D24" s="11" t="s">
        <v>224</v>
      </c>
      <c r="E24" s="12">
        <v>43374</v>
      </c>
    </row>
    <row r="25" spans="1:5" ht="72">
      <c r="A25" s="11">
        <v>21</v>
      </c>
      <c r="B25" s="11" t="s">
        <v>25</v>
      </c>
      <c r="C25" s="20" t="s">
        <v>127</v>
      </c>
      <c r="D25" s="11" t="s">
        <v>225</v>
      </c>
      <c r="E25" s="12">
        <v>43374</v>
      </c>
    </row>
    <row r="26" spans="1:5" ht="36">
      <c r="A26" s="11">
        <v>22</v>
      </c>
      <c r="B26" s="11" t="s">
        <v>26</v>
      </c>
      <c r="C26" s="20" t="s">
        <v>128</v>
      </c>
      <c r="D26" s="11" t="s">
        <v>226</v>
      </c>
      <c r="E26" s="12">
        <v>43374</v>
      </c>
    </row>
    <row r="27" spans="1:5" ht="54">
      <c r="A27" s="11">
        <v>23</v>
      </c>
      <c r="B27" s="11" t="s">
        <v>27</v>
      </c>
      <c r="C27" s="20" t="s">
        <v>240</v>
      </c>
      <c r="D27" s="11"/>
      <c r="E27" s="12">
        <v>43374</v>
      </c>
    </row>
    <row r="28" spans="1:5" ht="72">
      <c r="A28" s="11">
        <v>24</v>
      </c>
      <c r="B28" s="11" t="s">
        <v>28</v>
      </c>
      <c r="C28" s="20" t="s">
        <v>129</v>
      </c>
      <c r="D28" s="11"/>
      <c r="E28" s="12">
        <v>43374</v>
      </c>
    </row>
    <row r="29" spans="1:5" ht="54">
      <c r="A29" s="11">
        <v>25</v>
      </c>
      <c r="B29" s="11" t="s">
        <v>29</v>
      </c>
      <c r="C29" s="20" t="s">
        <v>130</v>
      </c>
      <c r="D29" s="11"/>
      <c r="E29" s="12">
        <v>43374</v>
      </c>
    </row>
    <row r="30" spans="1:5" ht="36">
      <c r="A30" s="11">
        <v>26</v>
      </c>
      <c r="B30" s="11" t="s">
        <v>30</v>
      </c>
      <c r="C30" s="20" t="s">
        <v>131</v>
      </c>
      <c r="D30" s="11"/>
      <c r="E30" s="12">
        <v>43374</v>
      </c>
    </row>
    <row r="31" spans="1:5" ht="36">
      <c r="A31" s="11">
        <v>27</v>
      </c>
      <c r="B31" s="11" t="s">
        <v>31</v>
      </c>
      <c r="C31" s="20" t="s">
        <v>132</v>
      </c>
      <c r="D31" s="11"/>
      <c r="E31" s="12">
        <v>43374</v>
      </c>
    </row>
    <row r="32" spans="1:5" ht="36">
      <c r="A32" s="11">
        <v>28</v>
      </c>
      <c r="B32" s="11" t="s">
        <v>32</v>
      </c>
      <c r="C32" s="20" t="s">
        <v>133</v>
      </c>
      <c r="D32" s="11"/>
      <c r="E32" s="12">
        <v>43374</v>
      </c>
    </row>
    <row r="33" spans="1:5" ht="36">
      <c r="A33" s="11">
        <v>29</v>
      </c>
      <c r="B33" s="11" t="s">
        <v>33</v>
      </c>
      <c r="C33" s="20" t="s">
        <v>134</v>
      </c>
      <c r="D33" s="11"/>
      <c r="E33" s="12">
        <v>43374</v>
      </c>
    </row>
    <row r="34" spans="1:5" ht="36">
      <c r="A34" s="11">
        <v>30</v>
      </c>
      <c r="B34" s="11" t="s">
        <v>34</v>
      </c>
      <c r="C34" s="20" t="s">
        <v>135</v>
      </c>
      <c r="D34" s="11"/>
      <c r="E34" s="12">
        <v>43374</v>
      </c>
    </row>
    <row r="35" spans="1:5" ht="36">
      <c r="A35" s="11">
        <v>31</v>
      </c>
      <c r="B35" s="11" t="s">
        <v>35</v>
      </c>
      <c r="C35" s="20" t="s">
        <v>136</v>
      </c>
      <c r="D35" s="11"/>
      <c r="E35" s="12">
        <v>43374</v>
      </c>
    </row>
    <row r="36" spans="1:5" ht="36">
      <c r="A36" s="11">
        <v>32</v>
      </c>
      <c r="B36" s="11" t="s">
        <v>36</v>
      </c>
      <c r="C36" s="20" t="s">
        <v>137</v>
      </c>
      <c r="D36" s="11"/>
      <c r="E36" s="12">
        <v>43374</v>
      </c>
    </row>
    <row r="37" spans="1:5" ht="36">
      <c r="A37" s="11">
        <v>33</v>
      </c>
      <c r="B37" s="11" t="s">
        <v>37</v>
      </c>
      <c r="C37" s="20" t="s">
        <v>138</v>
      </c>
      <c r="D37" s="11"/>
      <c r="E37" s="12">
        <v>43374</v>
      </c>
    </row>
    <row r="38" spans="1:5" ht="36">
      <c r="A38" s="11">
        <v>34</v>
      </c>
      <c r="B38" s="11" t="s">
        <v>38</v>
      </c>
      <c r="C38" s="20" t="s">
        <v>139</v>
      </c>
      <c r="D38" s="11"/>
      <c r="E38" s="12">
        <v>43374</v>
      </c>
    </row>
    <row r="39" spans="1:5" ht="36">
      <c r="A39" s="11">
        <v>35</v>
      </c>
      <c r="B39" s="11" t="s">
        <v>39</v>
      </c>
      <c r="C39" s="20" t="s">
        <v>140</v>
      </c>
      <c r="D39" s="11"/>
      <c r="E39" s="12">
        <v>43374</v>
      </c>
    </row>
    <row r="40" spans="1:5" ht="36">
      <c r="A40" s="11">
        <v>36</v>
      </c>
      <c r="B40" s="11" t="s">
        <v>40</v>
      </c>
      <c r="C40" s="20" t="s">
        <v>141</v>
      </c>
      <c r="D40" s="11"/>
      <c r="E40" s="12">
        <v>43374</v>
      </c>
    </row>
    <row r="41" spans="1:5" ht="36">
      <c r="A41" s="11">
        <v>37</v>
      </c>
      <c r="B41" s="11" t="s">
        <v>41</v>
      </c>
      <c r="C41" s="20" t="s">
        <v>142</v>
      </c>
      <c r="D41" s="11"/>
      <c r="E41" s="12">
        <v>43374</v>
      </c>
    </row>
    <row r="42" spans="1:5" ht="36">
      <c r="A42" s="11">
        <v>38</v>
      </c>
      <c r="B42" s="11" t="s">
        <v>42</v>
      </c>
      <c r="C42" s="20" t="s">
        <v>143</v>
      </c>
      <c r="D42" s="11"/>
      <c r="E42" s="12">
        <v>43374</v>
      </c>
    </row>
    <row r="43" spans="1:5" ht="36">
      <c r="A43" s="11">
        <v>39</v>
      </c>
      <c r="B43" s="11" t="s">
        <v>43</v>
      </c>
      <c r="C43" s="20" t="s">
        <v>144</v>
      </c>
      <c r="D43" s="11"/>
      <c r="E43" s="12">
        <v>43374</v>
      </c>
    </row>
    <row r="44" spans="1:5" ht="36">
      <c r="A44" s="11">
        <v>40</v>
      </c>
      <c r="B44" s="11" t="s">
        <v>44</v>
      </c>
      <c r="C44" s="20" t="s">
        <v>145</v>
      </c>
      <c r="D44" s="11"/>
      <c r="E44" s="12">
        <v>43374</v>
      </c>
    </row>
    <row r="45" spans="1:5" ht="36">
      <c r="A45" s="11">
        <v>41</v>
      </c>
      <c r="B45" s="11" t="s">
        <v>45</v>
      </c>
      <c r="C45" s="20" t="s">
        <v>146</v>
      </c>
      <c r="D45" s="11"/>
      <c r="E45" s="12">
        <v>43374</v>
      </c>
    </row>
    <row r="46" spans="1:5" ht="36">
      <c r="A46" s="11">
        <v>42</v>
      </c>
      <c r="B46" s="11" t="s">
        <v>46</v>
      </c>
      <c r="C46" s="20" t="s">
        <v>147</v>
      </c>
      <c r="D46" s="11"/>
      <c r="E46" s="12">
        <v>43374</v>
      </c>
    </row>
    <row r="47" spans="1:5" ht="72">
      <c r="A47" s="11">
        <v>43</v>
      </c>
      <c r="B47" s="11" t="s">
        <v>47</v>
      </c>
      <c r="C47" s="20" t="s">
        <v>148</v>
      </c>
      <c r="D47" s="11"/>
      <c r="E47" s="12">
        <v>43374</v>
      </c>
    </row>
    <row r="48" spans="1:5" ht="36">
      <c r="A48" s="11">
        <v>44</v>
      </c>
      <c r="B48" s="11" t="s">
        <v>48</v>
      </c>
      <c r="C48" s="20" t="s">
        <v>149</v>
      </c>
      <c r="D48" s="11"/>
      <c r="E48" s="12">
        <v>43374</v>
      </c>
    </row>
    <row r="49" spans="1:5" ht="72">
      <c r="A49" s="11">
        <v>45</v>
      </c>
      <c r="B49" s="11" t="s">
        <v>49</v>
      </c>
      <c r="C49" s="20" t="s">
        <v>150</v>
      </c>
      <c r="D49" s="11"/>
      <c r="E49" s="12">
        <v>43374</v>
      </c>
    </row>
    <row r="50" spans="1:5" ht="54">
      <c r="A50" s="11">
        <v>46</v>
      </c>
      <c r="B50" s="11" t="s">
        <v>50</v>
      </c>
      <c r="C50" s="20" t="s">
        <v>151</v>
      </c>
      <c r="D50" s="11"/>
      <c r="E50" s="12">
        <v>43374</v>
      </c>
    </row>
    <row r="51" spans="1:5" ht="36">
      <c r="A51" s="11">
        <v>47</v>
      </c>
      <c r="B51" s="11" t="s">
        <v>51</v>
      </c>
      <c r="C51" s="20" t="s">
        <v>152</v>
      </c>
      <c r="D51" s="11"/>
      <c r="E51" s="12">
        <v>43374</v>
      </c>
    </row>
    <row r="52" spans="1:5" ht="36">
      <c r="A52" s="11">
        <v>48</v>
      </c>
      <c r="B52" s="11" t="s">
        <v>52</v>
      </c>
      <c r="C52" s="20" t="s">
        <v>153</v>
      </c>
      <c r="D52" s="11"/>
      <c r="E52" s="12">
        <v>43374</v>
      </c>
    </row>
    <row r="53" spans="1:5" ht="54">
      <c r="A53" s="11">
        <v>49</v>
      </c>
      <c r="B53" s="11" t="s">
        <v>53</v>
      </c>
      <c r="C53" s="20" t="s">
        <v>154</v>
      </c>
      <c r="D53" s="11"/>
      <c r="E53" s="12">
        <v>43374</v>
      </c>
    </row>
    <row r="54" spans="1:5" ht="54">
      <c r="A54" s="11">
        <v>50</v>
      </c>
      <c r="B54" s="11" t="s">
        <v>54</v>
      </c>
      <c r="C54" s="20" t="s">
        <v>155</v>
      </c>
      <c r="D54" s="11"/>
      <c r="E54" s="12">
        <v>43374</v>
      </c>
    </row>
    <row r="55" spans="1:5" ht="54">
      <c r="A55" s="11">
        <v>51</v>
      </c>
      <c r="B55" s="11" t="s">
        <v>55</v>
      </c>
      <c r="C55" s="20" t="s">
        <v>156</v>
      </c>
      <c r="D55" s="11"/>
      <c r="E55" s="12">
        <v>43374</v>
      </c>
    </row>
    <row r="56" spans="1:5" ht="72">
      <c r="A56" s="11">
        <v>52</v>
      </c>
      <c r="B56" s="11" t="s">
        <v>56</v>
      </c>
      <c r="C56" s="20" t="s">
        <v>157</v>
      </c>
      <c r="D56" s="11"/>
      <c r="E56" s="12">
        <v>43374</v>
      </c>
    </row>
    <row r="57" spans="1:5" ht="72">
      <c r="A57" s="11">
        <v>53</v>
      </c>
      <c r="B57" s="11" t="s">
        <v>57</v>
      </c>
      <c r="C57" s="20" t="s">
        <v>158</v>
      </c>
      <c r="D57" s="11"/>
      <c r="E57" s="12">
        <v>43374</v>
      </c>
    </row>
    <row r="58" spans="1:5" ht="72">
      <c r="A58" s="11">
        <v>54</v>
      </c>
      <c r="B58" s="11" t="s">
        <v>58</v>
      </c>
      <c r="C58" s="20" t="s">
        <v>159</v>
      </c>
      <c r="D58" s="11"/>
      <c r="E58" s="12">
        <v>43374</v>
      </c>
    </row>
    <row r="59" spans="1:5" ht="90">
      <c r="A59" s="11">
        <v>55</v>
      </c>
      <c r="B59" s="11" t="s">
        <v>59</v>
      </c>
      <c r="C59" s="20" t="s">
        <v>160</v>
      </c>
      <c r="D59" s="11"/>
      <c r="E59" s="12">
        <v>43374</v>
      </c>
    </row>
    <row r="60" spans="1:5" ht="72">
      <c r="A60" s="11">
        <v>56</v>
      </c>
      <c r="B60" s="11" t="s">
        <v>60</v>
      </c>
      <c r="C60" s="20" t="s">
        <v>161</v>
      </c>
      <c r="D60" s="11"/>
      <c r="E60" s="12">
        <v>43374</v>
      </c>
    </row>
    <row r="61" spans="1:5" ht="72">
      <c r="A61" s="11">
        <v>57</v>
      </c>
      <c r="B61" s="11" t="s">
        <v>61</v>
      </c>
      <c r="C61" s="20" t="s">
        <v>162</v>
      </c>
      <c r="D61" s="11"/>
      <c r="E61" s="12">
        <v>43374</v>
      </c>
    </row>
    <row r="62" spans="1:5" ht="72">
      <c r="A62" s="11">
        <v>58</v>
      </c>
      <c r="B62" s="11" t="s">
        <v>62</v>
      </c>
      <c r="C62" s="20" t="s">
        <v>163</v>
      </c>
      <c r="D62" s="11"/>
      <c r="E62" s="12">
        <v>43374</v>
      </c>
    </row>
    <row r="63" spans="1:5" ht="90">
      <c r="A63" s="11">
        <v>59</v>
      </c>
      <c r="B63" s="11" t="s">
        <v>63</v>
      </c>
      <c r="C63" s="20" t="s">
        <v>164</v>
      </c>
      <c r="D63" s="11"/>
      <c r="E63" s="12">
        <v>43374</v>
      </c>
    </row>
    <row r="64" spans="1:5" ht="54">
      <c r="A64" s="11">
        <v>60</v>
      </c>
      <c r="B64" s="11" t="s">
        <v>64</v>
      </c>
      <c r="C64" s="20" t="s">
        <v>165</v>
      </c>
      <c r="D64" s="11"/>
      <c r="E64" s="12">
        <v>43374</v>
      </c>
    </row>
    <row r="65" spans="1:5" ht="54">
      <c r="A65" s="11">
        <v>61</v>
      </c>
      <c r="B65" s="11" t="s">
        <v>65</v>
      </c>
      <c r="C65" s="20" t="s">
        <v>166</v>
      </c>
      <c r="D65" s="11"/>
      <c r="E65" s="12">
        <v>43374</v>
      </c>
    </row>
    <row r="66" spans="1:5" ht="54">
      <c r="A66" s="11">
        <v>62</v>
      </c>
      <c r="B66" s="11" t="s">
        <v>66</v>
      </c>
      <c r="C66" s="20" t="s">
        <v>167</v>
      </c>
      <c r="D66" s="11"/>
      <c r="E66" s="12">
        <v>43374</v>
      </c>
    </row>
    <row r="67" spans="1:5" ht="36">
      <c r="A67" s="11">
        <v>63</v>
      </c>
      <c r="B67" s="11" t="s">
        <v>67</v>
      </c>
      <c r="C67" s="20" t="s">
        <v>168</v>
      </c>
      <c r="D67" s="11"/>
      <c r="E67" s="12">
        <v>43374</v>
      </c>
    </row>
    <row r="68" spans="1:5" ht="54">
      <c r="A68" s="11">
        <v>64</v>
      </c>
      <c r="B68" s="11" t="s">
        <v>68</v>
      </c>
      <c r="C68" s="20" t="s">
        <v>169</v>
      </c>
      <c r="D68" s="11"/>
      <c r="E68" s="12">
        <v>43374</v>
      </c>
    </row>
    <row r="69" spans="1:5" ht="36">
      <c r="A69" s="11">
        <v>65</v>
      </c>
      <c r="B69" s="11" t="s">
        <v>69</v>
      </c>
      <c r="C69" s="20" t="s">
        <v>170</v>
      </c>
      <c r="D69" s="11"/>
      <c r="E69" s="12">
        <v>43374</v>
      </c>
    </row>
    <row r="70" spans="1:5" ht="54">
      <c r="A70" s="11">
        <v>66</v>
      </c>
      <c r="B70" s="11" t="s">
        <v>70</v>
      </c>
      <c r="C70" s="20" t="s">
        <v>171</v>
      </c>
      <c r="D70" s="11"/>
      <c r="E70" s="12">
        <v>43374</v>
      </c>
    </row>
    <row r="71" spans="1:5" ht="54">
      <c r="A71" s="11">
        <v>67</v>
      </c>
      <c r="B71" s="11" t="s">
        <v>71</v>
      </c>
      <c r="C71" s="20" t="s">
        <v>172</v>
      </c>
      <c r="D71" s="11"/>
      <c r="E71" s="12">
        <v>43374</v>
      </c>
    </row>
    <row r="72" spans="1:5" ht="54">
      <c r="A72" s="11">
        <v>68</v>
      </c>
      <c r="B72" s="11" t="s">
        <v>72</v>
      </c>
      <c r="C72" s="20" t="s">
        <v>173</v>
      </c>
      <c r="D72" s="11"/>
      <c r="E72" s="12">
        <v>43374</v>
      </c>
    </row>
    <row r="73" spans="1:5" ht="54">
      <c r="A73" s="11">
        <v>69</v>
      </c>
      <c r="B73" s="11" t="s">
        <v>73</v>
      </c>
      <c r="C73" s="20" t="s">
        <v>174</v>
      </c>
      <c r="D73" s="11"/>
      <c r="E73" s="12">
        <v>43374</v>
      </c>
    </row>
    <row r="74" spans="1:5" ht="54">
      <c r="A74" s="11">
        <v>70</v>
      </c>
      <c r="B74" s="11" t="s">
        <v>74</v>
      </c>
      <c r="C74" s="20" t="s">
        <v>175</v>
      </c>
      <c r="D74" s="11"/>
      <c r="E74" s="12">
        <v>43374</v>
      </c>
    </row>
    <row r="75" spans="1:5" ht="36">
      <c r="A75" s="11">
        <v>71</v>
      </c>
      <c r="B75" s="11" t="s">
        <v>75</v>
      </c>
      <c r="C75" s="20" t="s">
        <v>176</v>
      </c>
      <c r="D75" s="11"/>
      <c r="E75" s="12">
        <v>43374</v>
      </c>
    </row>
    <row r="76" spans="1:5" ht="36">
      <c r="A76" s="11">
        <v>72</v>
      </c>
      <c r="B76" s="11" t="s">
        <v>77</v>
      </c>
      <c r="C76" s="20" t="s">
        <v>178</v>
      </c>
      <c r="D76" s="11"/>
      <c r="E76" s="12">
        <v>43374</v>
      </c>
    </row>
    <row r="77" spans="1:5" ht="72">
      <c r="A77" s="11">
        <v>73</v>
      </c>
      <c r="B77" s="11" t="s">
        <v>78</v>
      </c>
      <c r="C77" s="20" t="s">
        <v>179</v>
      </c>
      <c r="D77" s="11"/>
      <c r="E77" s="12">
        <v>43374</v>
      </c>
    </row>
    <row r="78" spans="1:5" ht="72">
      <c r="A78" s="11">
        <v>74</v>
      </c>
      <c r="B78" s="11" t="s">
        <v>79</v>
      </c>
      <c r="C78" s="20" t="s">
        <v>180</v>
      </c>
      <c r="D78" s="11"/>
      <c r="E78" s="12">
        <v>43374</v>
      </c>
    </row>
    <row r="79" spans="1:5" ht="72">
      <c r="A79" s="11">
        <v>75</v>
      </c>
      <c r="B79" s="11" t="s">
        <v>80</v>
      </c>
      <c r="C79" s="20" t="s">
        <v>181</v>
      </c>
      <c r="D79" s="11"/>
      <c r="E79" s="12">
        <v>43374</v>
      </c>
    </row>
    <row r="80" spans="1:5" ht="54">
      <c r="A80" s="11">
        <v>76</v>
      </c>
      <c r="B80" s="11" t="s">
        <v>81</v>
      </c>
      <c r="C80" s="20" t="s">
        <v>182</v>
      </c>
      <c r="D80" s="11"/>
      <c r="E80" s="12">
        <v>43374</v>
      </c>
    </row>
    <row r="81" spans="1:5" ht="36">
      <c r="A81" s="11">
        <v>77</v>
      </c>
      <c r="B81" s="11" t="s">
        <v>82</v>
      </c>
      <c r="C81" s="20" t="s">
        <v>183</v>
      </c>
      <c r="D81" s="11"/>
      <c r="E81" s="12">
        <v>43374</v>
      </c>
    </row>
    <row r="82" spans="1:5" ht="36">
      <c r="A82" s="11">
        <v>78</v>
      </c>
      <c r="B82" s="11" t="s">
        <v>83</v>
      </c>
      <c r="C82" s="20" t="s">
        <v>184</v>
      </c>
      <c r="D82" s="11"/>
      <c r="E82" s="12">
        <v>43374</v>
      </c>
    </row>
    <row r="83" spans="1:5" ht="54">
      <c r="A83" s="11">
        <v>79</v>
      </c>
      <c r="B83" s="11" t="s">
        <v>84</v>
      </c>
      <c r="C83" s="20" t="s">
        <v>185</v>
      </c>
      <c r="D83" s="11"/>
      <c r="E83" s="12">
        <v>43374</v>
      </c>
    </row>
    <row r="84" spans="1:5" ht="54">
      <c r="A84" s="11">
        <v>80</v>
      </c>
      <c r="B84" s="11" t="s">
        <v>85</v>
      </c>
      <c r="C84" s="20" t="s">
        <v>186</v>
      </c>
      <c r="D84" s="11"/>
      <c r="E84" s="12">
        <v>43374</v>
      </c>
    </row>
    <row r="85" spans="1:5" ht="90">
      <c r="A85" s="11">
        <v>81</v>
      </c>
      <c r="B85" s="11" t="s">
        <v>86</v>
      </c>
      <c r="C85" s="20" t="s">
        <v>187</v>
      </c>
      <c r="D85" s="11"/>
      <c r="E85" s="12">
        <v>43374</v>
      </c>
    </row>
    <row r="86" spans="1:5" ht="54">
      <c r="A86" s="11">
        <v>82</v>
      </c>
      <c r="B86" s="11" t="s">
        <v>87</v>
      </c>
      <c r="C86" s="20" t="s">
        <v>188</v>
      </c>
      <c r="D86" s="11"/>
      <c r="E86" s="12">
        <v>43374</v>
      </c>
    </row>
    <row r="87" spans="1:5" ht="72">
      <c r="A87" s="11">
        <v>83</v>
      </c>
      <c r="B87" s="11" t="s">
        <v>88</v>
      </c>
      <c r="C87" s="20" t="s">
        <v>189</v>
      </c>
      <c r="D87" s="11"/>
      <c r="E87" s="12">
        <v>43374</v>
      </c>
    </row>
    <row r="88" spans="1:5" ht="54">
      <c r="A88" s="11">
        <v>84</v>
      </c>
      <c r="B88" s="11" t="s">
        <v>89</v>
      </c>
      <c r="C88" s="20" t="s">
        <v>190</v>
      </c>
      <c r="D88" s="11"/>
      <c r="E88" s="12">
        <v>43374</v>
      </c>
    </row>
    <row r="89" spans="1:5" ht="90">
      <c r="A89" s="11">
        <v>85</v>
      </c>
      <c r="B89" s="11" t="s">
        <v>90</v>
      </c>
      <c r="C89" s="20" t="s">
        <v>191</v>
      </c>
      <c r="D89" s="11"/>
      <c r="E89" s="12">
        <v>43374</v>
      </c>
    </row>
    <row r="90" spans="1:5" ht="54">
      <c r="A90" s="11">
        <v>86</v>
      </c>
      <c r="B90" s="11" t="s">
        <v>91</v>
      </c>
      <c r="C90" s="20" t="s">
        <v>192</v>
      </c>
      <c r="D90" s="11"/>
      <c r="E90" s="12">
        <v>43374</v>
      </c>
    </row>
    <row r="91" spans="1:5" ht="36">
      <c r="A91" s="11">
        <v>87</v>
      </c>
      <c r="B91" s="11" t="s">
        <v>92</v>
      </c>
      <c r="C91" s="20" t="s">
        <v>193</v>
      </c>
      <c r="D91" s="11"/>
      <c r="E91" s="12">
        <v>43374</v>
      </c>
    </row>
    <row r="92" spans="1:5" ht="36">
      <c r="A92" s="11">
        <v>88</v>
      </c>
      <c r="B92" s="11" t="s">
        <v>93</v>
      </c>
      <c r="C92" s="20" t="s">
        <v>194</v>
      </c>
      <c r="D92" s="11"/>
      <c r="E92" s="12">
        <v>43374</v>
      </c>
    </row>
    <row r="93" spans="1:5" ht="36">
      <c r="A93" s="11">
        <v>89</v>
      </c>
      <c r="B93" s="11" t="s">
        <v>94</v>
      </c>
      <c r="C93" s="20" t="s">
        <v>195</v>
      </c>
      <c r="D93" s="11"/>
      <c r="E93" s="12">
        <v>43374</v>
      </c>
    </row>
    <row r="94" spans="1:5" ht="36">
      <c r="A94" s="11">
        <v>90</v>
      </c>
      <c r="B94" s="11" t="s">
        <v>95</v>
      </c>
      <c r="C94" s="20" t="s">
        <v>196</v>
      </c>
      <c r="D94" s="11"/>
      <c r="E94" s="12">
        <v>43374</v>
      </c>
    </row>
    <row r="95" spans="1:5" ht="54">
      <c r="A95" s="11">
        <v>91</v>
      </c>
      <c r="B95" s="11" t="s">
        <v>96</v>
      </c>
      <c r="C95" s="20" t="s">
        <v>197</v>
      </c>
      <c r="D95" s="11"/>
      <c r="E95" s="12">
        <v>43374</v>
      </c>
    </row>
    <row r="96" spans="1:5" ht="36">
      <c r="A96" s="11">
        <v>92</v>
      </c>
      <c r="B96" s="11" t="s">
        <v>97</v>
      </c>
      <c r="C96" s="20" t="s">
        <v>198</v>
      </c>
      <c r="D96" s="11" t="s">
        <v>227</v>
      </c>
      <c r="E96" s="12">
        <v>43374</v>
      </c>
    </row>
    <row r="97" spans="1:5" ht="36">
      <c r="A97" s="11">
        <v>93</v>
      </c>
      <c r="B97" s="11" t="s">
        <v>98</v>
      </c>
      <c r="C97" s="20" t="s">
        <v>199</v>
      </c>
      <c r="D97" s="11"/>
      <c r="E97" s="12">
        <v>43374</v>
      </c>
    </row>
    <row r="98" spans="1:5" ht="36">
      <c r="A98" s="11">
        <v>94</v>
      </c>
      <c r="B98" s="11" t="s">
        <v>99</v>
      </c>
      <c r="C98" s="20" t="s">
        <v>200</v>
      </c>
      <c r="D98" s="11"/>
      <c r="E98" s="12">
        <v>43374</v>
      </c>
    </row>
    <row r="99" spans="1:5" ht="36">
      <c r="A99" s="11">
        <v>95</v>
      </c>
      <c r="B99" s="11" t="s">
        <v>100</v>
      </c>
      <c r="C99" s="20" t="s">
        <v>201</v>
      </c>
      <c r="D99" s="11"/>
      <c r="E99" s="12">
        <v>43374</v>
      </c>
    </row>
    <row r="100" spans="1:5" ht="54">
      <c r="A100" s="11">
        <v>96</v>
      </c>
      <c r="B100" s="11" t="s">
        <v>101</v>
      </c>
      <c r="C100" s="20" t="s">
        <v>202</v>
      </c>
      <c r="D100" s="11"/>
      <c r="E100" s="12">
        <v>43374</v>
      </c>
    </row>
    <row r="101" spans="1:5" ht="54">
      <c r="A101" s="11">
        <v>97</v>
      </c>
      <c r="B101" s="11" t="s">
        <v>102</v>
      </c>
      <c r="C101" s="20" t="s">
        <v>203</v>
      </c>
      <c r="D101" s="11" t="s">
        <v>228</v>
      </c>
      <c r="E101" s="12">
        <v>43374</v>
      </c>
    </row>
    <row r="102" spans="1:5" ht="54">
      <c r="A102" s="11">
        <v>98</v>
      </c>
      <c r="B102" s="11" t="s">
        <v>103</v>
      </c>
      <c r="C102" s="20" t="s">
        <v>204</v>
      </c>
      <c r="D102" s="11"/>
      <c r="E102" s="12">
        <v>43374</v>
      </c>
    </row>
    <row r="103" spans="1:5" ht="54">
      <c r="A103" s="11">
        <v>99</v>
      </c>
      <c r="B103" s="11" t="s">
        <v>104</v>
      </c>
      <c r="C103" s="20" t="s">
        <v>205</v>
      </c>
      <c r="D103" s="11"/>
      <c r="E103" s="12">
        <v>43374</v>
      </c>
    </row>
    <row r="104" spans="1:5" ht="36">
      <c r="A104" s="11">
        <v>100</v>
      </c>
      <c r="B104" s="11" t="s">
        <v>105</v>
      </c>
      <c r="C104" s="20" t="s">
        <v>206</v>
      </c>
      <c r="D104" s="11"/>
      <c r="E104" s="12">
        <v>43374</v>
      </c>
    </row>
    <row r="105" spans="1:5" ht="36">
      <c r="A105" s="11">
        <v>101</v>
      </c>
      <c r="B105" s="11" t="s">
        <v>106</v>
      </c>
      <c r="C105" s="20" t="s">
        <v>207</v>
      </c>
      <c r="D105" s="11" t="s">
        <v>229</v>
      </c>
      <c r="E105" s="12">
        <v>43374</v>
      </c>
    </row>
    <row r="106" spans="1:5" ht="54">
      <c r="A106" s="11">
        <v>102</v>
      </c>
      <c r="B106" s="11" t="s">
        <v>107</v>
      </c>
      <c r="C106" s="20" t="s">
        <v>208</v>
      </c>
      <c r="D106" s="11"/>
      <c r="E106" s="12">
        <v>43374</v>
      </c>
    </row>
    <row r="107" spans="1:5" ht="72">
      <c r="A107" s="11">
        <v>103</v>
      </c>
      <c r="B107" s="11" t="s">
        <v>108</v>
      </c>
      <c r="C107" s="20" t="s">
        <v>209</v>
      </c>
      <c r="D107" s="11"/>
      <c r="E107" s="12">
        <v>43374</v>
      </c>
    </row>
    <row r="108" spans="1:5" ht="72">
      <c r="A108" s="11">
        <v>104</v>
      </c>
      <c r="B108" s="11" t="s">
        <v>234</v>
      </c>
      <c r="C108" s="20" t="s">
        <v>235</v>
      </c>
      <c r="D108" s="11"/>
      <c r="E108" s="12">
        <v>43374</v>
      </c>
    </row>
    <row r="109" spans="1:5" ht="54">
      <c r="A109" s="11">
        <v>105</v>
      </c>
      <c r="B109" s="11" t="s">
        <v>236</v>
      </c>
      <c r="C109" s="20" t="s">
        <v>238</v>
      </c>
      <c r="D109" s="11"/>
      <c r="E109" s="12">
        <v>43374</v>
      </c>
    </row>
    <row r="110" spans="1:5" ht="90">
      <c r="A110" s="11">
        <v>106</v>
      </c>
      <c r="B110" s="11" t="s">
        <v>237</v>
      </c>
      <c r="C110" s="20" t="s">
        <v>239</v>
      </c>
      <c r="D110" s="11"/>
      <c r="E110" s="12">
        <v>43374</v>
      </c>
    </row>
  </sheetData>
  <sheetProtection/>
  <autoFilter ref="A4:H19"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Corpsed</dc:creator>
  <cp:keywords/>
  <dc:description/>
  <cp:lastModifiedBy>Zengjian Feng</cp:lastModifiedBy>
  <cp:lastPrinted>2018-03-06T08:51:14Z</cp:lastPrinted>
  <dcterms:created xsi:type="dcterms:W3CDTF">1996-12-17T01:32:42Z</dcterms:created>
  <dcterms:modified xsi:type="dcterms:W3CDTF">2018-03-07T02:23:53Z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